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ubsecretaria de Egresos\Dir. Gral. Programación y Presupuesto y Cuenta Pública\CPyC\CPCGRAL\INFORMACION  Y PATRIMONIO\2.-TRANSPARENCIA ESTATAL\3.- TRANSPARENCIA 2022\10.-Octubre\4.- Adicionales\"/>
    </mc:Choice>
  </mc:AlternateContent>
  <bookViews>
    <workbookView xWindow="0" yWindow="0" windowWidth="20490" windowHeight="6855"/>
  </bookViews>
  <sheets>
    <sheet name="6_EgresoxClasifEcoxFteFin aut" sheetId="2" r:id="rId1"/>
  </sheets>
  <definedNames>
    <definedName name="_xlnm.Print_Titles" localSheetId="0">'6_EgresoxClasifEcoxFteFin aut'!$1:$3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B51" i="2"/>
  <c r="C34" i="2"/>
  <c r="B34" i="2"/>
</calcChain>
</file>

<file path=xl/sharedStrings.xml><?xml version="1.0" encoding="utf-8"?>
<sst xmlns="http://schemas.openxmlformats.org/spreadsheetml/2006/main" count="59" uniqueCount="53">
  <si>
    <t>PODER EJECUTIVO DEL ESTADO DE AGUASCALIENTES
SECRETARÍA DE FINANZAS
EGRESOS POR CONVENIO
DEL 1 DE ENERO AL 31 OCTUBRE DE 2022
(Pesos)</t>
  </si>
  <si>
    <t>Valores</t>
  </si>
  <si>
    <t xml:space="preserve">  </t>
  </si>
  <si>
    <t>OCTUBRE</t>
  </si>
  <si>
    <t>COMUNICACIONES Y TRANSPORTES</t>
  </si>
  <si>
    <t>_x001C_</t>
  </si>
  <si>
    <t>CULTURA</t>
  </si>
  <si>
    <t>26022 APOYO A INSTITUCIONES ESTATALES DE CULTURA AIEC 2022</t>
  </si>
  <si>
    <t>28222 PROGRAMA DE APOYO A LAS CULTURAS MULTILINGÜES Y COMUNITARIAS 2022 (PACMYC)</t>
  </si>
  <si>
    <t>EDUCACIÓN PÚBLICA</t>
  </si>
  <si>
    <t>0222 UNIVERSIDAD AUTÓNOMA DE AGUASCALIENTES 2022</t>
  </si>
  <si>
    <t>03522 APOYO FINANCIERO DEL ICTEA  2022</t>
  </si>
  <si>
    <t>03922 APOYO FINANCIERO AL CECYTEA 2022</t>
  </si>
  <si>
    <t>10222 PROGRAMA FORTALECIMIENTO DE LOS SERVICIOS DE EDUCACIÓN ESPECIAL 2022</t>
  </si>
  <si>
    <t>10322 PROGRAMA S243 BECAS ELISA ACUÑA (PROMAJOVEN 2022)”</t>
  </si>
  <si>
    <t>11322 PROGRAMA NACIONAL DE INGLÉS 2022</t>
  </si>
  <si>
    <t>11922 PROGRAMA TELEBACHILLERATO COMUNITARIO 2022</t>
  </si>
  <si>
    <t>14022 PROGRAMA PARA EL DESARROLLO PROFESIONAL DOCENTE 2022</t>
  </si>
  <si>
    <t>25322 RAMO 11 (EDUCACIÓN PARA ADULTOS) EJERCICIO 2022</t>
  </si>
  <si>
    <t>26522 PROGRAMA EXPANSIÓN DE LA EDUCACIÓN INICIAL 2022</t>
  </si>
  <si>
    <t>31622 SUBSIDIO UNIVERSIDADES TECNOLOGICAS U006 2022</t>
  </si>
  <si>
    <t>35022 PROGRAMA PRESUPUESTARIO S300 FORTALECIMIENTO A LA EXCELENCIA EDUCATIVA PARA EL EJERCICIO FISCAL 2022</t>
  </si>
  <si>
    <t>ENTIDADES NO SECTORIZADAS</t>
  </si>
  <si>
    <t>26122 PROGRAMA DE FORTALECIMIENTO A LA TRANSVERSALIDAD DE LA PERSPECTIVA DE GÉNERO (PFTPG) 2022</t>
  </si>
  <si>
    <t>34922 FONDO PARA EL BIENESTAR Y AVANCE DE LAS MUJERES (FOBAM 2022)</t>
  </si>
  <si>
    <t>GOBERNACIÓN</t>
  </si>
  <si>
    <t>36322 PROGRAMA DE APOYO A LAS INSTANCIAS DE MUJERES EN LAS ENTIDADES FEDERATIVAS (PAIMEF) 2022</t>
  </si>
  <si>
    <t>MEDIO AMBIENTE Y RECURSOS NATURALES</t>
  </si>
  <si>
    <t>27022 COMPONENTE DE REHABILITACIÓN, TECNIFICACIÓN DE DISTRITOS DE RIEGO 2022</t>
  </si>
  <si>
    <t>27122 COMPONENTE REHABILITACIÓN, TECNIFICACIÓN Y EQUIPAMIENTO DE UNIDADES DE RIEGO 2022</t>
  </si>
  <si>
    <t>35422 COMPONENTE ORGANIZACIÓN Y FORTALECIMIENTO DE UNIDADES DE RIEGO 2022</t>
  </si>
  <si>
    <t>35622 PROGRAMA DE AGUA POTABLE, DRENAJE Y TRATAMIENTO (PROAGUA 2022)</t>
  </si>
  <si>
    <t>PREVISIONES SALARIALES Y ECONÓMICAS</t>
  </si>
  <si>
    <t>03722 PROVISIÓN PARA LA ARMONIZACIÓN CONTABLE 2022</t>
  </si>
  <si>
    <t>SALUD</t>
  </si>
  <si>
    <t>06322 FORTALECIMIENTO A LA ATENCIÓN MÉDICA 2022</t>
  </si>
  <si>
    <t>06621 AFASPE 2021</t>
  </si>
  <si>
    <t>06622 AFASPE 2022</t>
  </si>
  <si>
    <t>09022 COMISIÓN FEDERAL PARA LA PROTECCIÓN CONTRA RIESGOS SANITARIOS (COFEPRIS) 2022</t>
  </si>
  <si>
    <t>09922 PREVENCIÓN Y ATENCIÓN CONTRA LAS ADICCIONES 2022</t>
  </si>
  <si>
    <t>34021 INSABI PRESTACIÓN GRATUITA DE SERVICIOS DE SALUD, MEDICAMENTOS Y DEMÁS INSUMOS ASOCIADOS 2021</t>
  </si>
  <si>
    <t>34022 INSABI PRESTACIÓN GRATUITA DE SERVICIOS DE SALUD, MEDICAMENTOS Y DEMÁS INSUMOS ASOCIADOS 2022</t>
  </si>
  <si>
    <t>34122 INSABI SEGURO MÉDICO SIGLO XXI 2022</t>
  </si>
  <si>
    <t>35522 ATENCIÓN A LA SALUD</t>
  </si>
  <si>
    <t>GASTO TOTAL</t>
  </si>
  <si>
    <t>ACUMULADO            ENE-OCT</t>
  </si>
  <si>
    <t>31518 FIDEICOMISO DE MOVILIDAD</t>
  </si>
  <si>
    <t>31722 SUBSIDIO UNIVERSIDAD POLITECNICA U006</t>
  </si>
  <si>
    <t>20722 RECAUDACIÓN DEL DERECHO POR EL ACCESO A MUSEOS, MONUMENTOS Y ZONAS ARQUEOLÓGICAS 2022</t>
  </si>
  <si>
    <t xml:space="preserve">32222 PROGRAMA DE ATENCIÓN A PERSONAS CON DISCAPACIDAD 2022-EQUIPAMIENTO DEL CENTRO DE REHABILITACIÓN E INTEGRACIÓN SOCIAL DEL ESTADO DE AGUASCALIENTES </t>
  </si>
  <si>
    <t>36222 FORTALECIMIENTO PARA LA ATENCIÓN DE NIÑAS, NIÑOS Y ADOLESCENTES MIGRANTES EN EL MUNICIPIO DE AGUASCALIENTES</t>
  </si>
  <si>
    <t>163 SOCORRO DE LEY</t>
  </si>
  <si>
    <t>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</si>
</sst>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/>
    <xf numFmtId="0" fontId="2" fillId="0" borderId="0" xfId="0" applyFont="1" applyAlignment="1">
      <alignment horizontal="left" indent="1"/>
    </xf>
    <xf numFmtId="3" fontId="6" fillId="0" borderId="0" xfId="0" applyNumberFormat="1" applyFont="1" applyAlignment="1"/>
    <xf numFmtId="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 applyBorder="1" applyAlignment="1">
      <alignment horizontal="left"/>
    </xf>
    <xf numFmtId="7" fontId="5" fillId="0" borderId="0" xfId="0" applyNumberFormat="1" applyFont="1" applyBorder="1" applyAlignment="1"/>
    <xf numFmtId="49" fontId="6" fillId="0" borderId="0" xfId="0" applyNumberFormat="1" applyFont="1" applyFill="1" applyAlignment="1">
      <alignment horizontal="left" wrapText="1"/>
    </xf>
    <xf numFmtId="4" fontId="6" fillId="0" borderId="0" xfId="0" applyNumberFormat="1" applyFont="1" applyFill="1" applyAlignment="1">
      <alignment horizontal="left" wrapText="1"/>
    </xf>
    <xf numFmtId="4" fontId="6" fillId="0" borderId="0" xfId="0" applyNumberFormat="1" applyFont="1" applyFill="1" applyAlignment="1"/>
    <xf numFmtId="0" fontId="0" fillId="0" borderId="0" xfId="0" applyFill="1"/>
    <xf numFmtId="49" fontId="6" fillId="0" borderId="0" xfId="0" applyNumberFormat="1" applyFont="1" applyFill="1" applyAlignment="1">
      <alignment horizontal="justify" vertical="justify" wrapText="1"/>
    </xf>
    <xf numFmtId="164" fontId="0" fillId="0" borderId="0" xfId="0" applyNumberFormat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/>
    <xf numFmtId="3" fontId="6" fillId="0" borderId="0" xfId="0" applyNumberFormat="1" applyFont="1" applyFill="1" applyAlignment="1"/>
    <xf numFmtId="7" fontId="5" fillId="0" borderId="0" xfId="0" applyNumberFormat="1" applyFont="1" applyFill="1" applyBorder="1" applyAlignment="1"/>
    <xf numFmtId="7" fontId="0" fillId="0" borderId="0" xfId="0" applyNumberFormat="1" applyFill="1"/>
    <xf numFmtId="0" fontId="5" fillId="0" borderId="0" xfId="0" applyFont="1" applyFill="1" applyAlignment="1">
      <alignment horizontal="left"/>
    </xf>
    <xf numFmtId="164" fontId="0" fillId="0" borderId="0" xfId="0" applyNumberFormat="1" applyFill="1"/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1121368</xdr:colOff>
      <xdr:row>0</xdr:row>
      <xdr:rowOff>891996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E74"/>
  <sheetViews>
    <sheetView tabSelected="1" topLeftCell="A40" zoomScaleNormal="100" workbookViewId="0">
      <selection activeCell="A54" sqref="A54"/>
    </sheetView>
  </sheetViews>
  <sheetFormatPr baseColWidth="10" defaultRowHeight="15" x14ac:dyDescent="0.25"/>
  <cols>
    <col min="1" max="1" width="95.140625" customWidth="1"/>
    <col min="2" max="2" width="18.85546875" style="16" customWidth="1"/>
    <col min="3" max="3" width="19" customWidth="1"/>
    <col min="4" max="4" width="16.42578125" bestFit="1" customWidth="1"/>
    <col min="5" max="5" width="16" customWidth="1"/>
  </cols>
  <sheetData>
    <row r="1" spans="1:5" ht="92.25" customHeight="1" x14ac:dyDescent="0.25">
      <c r="A1" s="27" t="s">
        <v>0</v>
      </c>
      <c r="B1" s="27"/>
      <c r="C1" s="27"/>
    </row>
    <row r="2" spans="1:5" hidden="1" x14ac:dyDescent="0.25">
      <c r="A2" s="1"/>
      <c r="B2" s="19" t="s">
        <v>1</v>
      </c>
      <c r="C2" s="1"/>
    </row>
    <row r="3" spans="1:5" ht="24" x14ac:dyDescent="0.25">
      <c r="A3" s="1" t="s">
        <v>2</v>
      </c>
      <c r="B3" s="20" t="s">
        <v>3</v>
      </c>
      <c r="C3" s="2" t="s">
        <v>45</v>
      </c>
    </row>
    <row r="4" spans="1:5" x14ac:dyDescent="0.25">
      <c r="A4" s="3" t="s">
        <v>4</v>
      </c>
      <c r="B4" s="21">
        <v>0</v>
      </c>
      <c r="C4" s="4">
        <v>23505786.010000002</v>
      </c>
    </row>
    <row r="5" spans="1:5" x14ac:dyDescent="0.25">
      <c r="A5" s="5" t="s">
        <v>5</v>
      </c>
      <c r="B5" s="22"/>
      <c r="C5" s="6"/>
    </row>
    <row r="6" spans="1:5" x14ac:dyDescent="0.25">
      <c r="A6" s="13" t="s">
        <v>46</v>
      </c>
      <c r="B6" s="15">
        <v>0</v>
      </c>
      <c r="C6" s="8">
        <v>23505786.010000002</v>
      </c>
      <c r="E6" s="8"/>
    </row>
    <row r="7" spans="1:5" x14ac:dyDescent="0.25">
      <c r="A7" s="9"/>
      <c r="B7" s="22"/>
      <c r="C7" s="6"/>
      <c r="E7" s="6"/>
    </row>
    <row r="8" spans="1:5" x14ac:dyDescent="0.25">
      <c r="A8" s="3" t="s">
        <v>6</v>
      </c>
      <c r="B8" s="21">
        <v>0.01</v>
      </c>
      <c r="C8" s="4">
        <v>1001760.62</v>
      </c>
      <c r="E8" s="4"/>
    </row>
    <row r="9" spans="1:5" x14ac:dyDescent="0.25">
      <c r="A9" s="5" t="s">
        <v>5</v>
      </c>
      <c r="B9" s="22"/>
      <c r="C9" s="6"/>
      <c r="E9" s="6"/>
    </row>
    <row r="10" spans="1:5" x14ac:dyDescent="0.25">
      <c r="A10" s="7" t="s">
        <v>7</v>
      </c>
      <c r="B10" s="15">
        <v>0.01</v>
      </c>
      <c r="C10" s="8">
        <v>1001760.62</v>
      </c>
      <c r="E10" s="8"/>
    </row>
    <row r="11" spans="1:5" x14ac:dyDescent="0.25">
      <c r="A11" s="7" t="s">
        <v>8</v>
      </c>
      <c r="B11" s="15">
        <v>0</v>
      </c>
      <c r="C11" s="8">
        <v>0</v>
      </c>
      <c r="E11" s="8"/>
    </row>
    <row r="12" spans="1:5" x14ac:dyDescent="0.25">
      <c r="A12" s="9"/>
      <c r="B12" s="22"/>
      <c r="C12" s="6"/>
      <c r="E12" s="6"/>
    </row>
    <row r="13" spans="1:5" x14ac:dyDescent="0.25">
      <c r="A13" s="3" t="s">
        <v>9</v>
      </c>
      <c r="B13" s="21">
        <v>160551763.42000002</v>
      </c>
      <c r="C13" s="4">
        <v>1239153976.2900002</v>
      </c>
      <c r="E13" s="4"/>
    </row>
    <row r="14" spans="1:5" x14ac:dyDescent="0.25">
      <c r="A14" s="5" t="s">
        <v>5</v>
      </c>
      <c r="B14" s="22"/>
      <c r="C14" s="6"/>
      <c r="E14" s="6"/>
    </row>
    <row r="15" spans="1:5" x14ac:dyDescent="0.25">
      <c r="A15" s="14" t="s">
        <v>47</v>
      </c>
      <c r="B15" s="15">
        <v>3100586.88</v>
      </c>
      <c r="C15" s="8">
        <v>27931106.329999998</v>
      </c>
      <c r="E15" s="8"/>
    </row>
    <row r="16" spans="1:5" x14ac:dyDescent="0.25">
      <c r="A16" s="7" t="s">
        <v>10</v>
      </c>
      <c r="B16" s="15">
        <v>111118406.45</v>
      </c>
      <c r="C16" s="8">
        <v>813624063.13</v>
      </c>
      <c r="E16" s="8"/>
    </row>
    <row r="17" spans="1:5" x14ac:dyDescent="0.25">
      <c r="A17" s="7" t="s">
        <v>11</v>
      </c>
      <c r="B17" s="15">
        <v>4177892.04</v>
      </c>
      <c r="C17" s="8">
        <v>27341043.600000001</v>
      </c>
      <c r="E17" s="8"/>
    </row>
    <row r="18" spans="1:5" x14ac:dyDescent="0.25">
      <c r="A18" s="7" t="s">
        <v>12</v>
      </c>
      <c r="B18" s="15">
        <v>23218156</v>
      </c>
      <c r="C18" s="8">
        <v>152030371</v>
      </c>
      <c r="E18" s="8"/>
    </row>
    <row r="19" spans="1:5" x14ac:dyDescent="0.25">
      <c r="A19" s="7" t="s">
        <v>13</v>
      </c>
      <c r="B19" s="15">
        <v>0.01</v>
      </c>
      <c r="C19" s="8">
        <v>5096218.68</v>
      </c>
      <c r="E19" s="8"/>
    </row>
    <row r="20" spans="1:5" x14ac:dyDescent="0.25">
      <c r="A20" s="7" t="s">
        <v>14</v>
      </c>
      <c r="B20" s="15">
        <v>0</v>
      </c>
      <c r="C20" s="8">
        <v>0</v>
      </c>
      <c r="E20" s="8"/>
    </row>
    <row r="21" spans="1:5" x14ac:dyDescent="0.25">
      <c r="A21" s="7" t="s">
        <v>15</v>
      </c>
      <c r="B21" s="15">
        <v>0.02</v>
      </c>
      <c r="C21" s="8">
        <v>19667169.09</v>
      </c>
      <c r="E21" s="8"/>
    </row>
    <row r="22" spans="1:5" x14ac:dyDescent="0.25">
      <c r="A22" s="7" t="s">
        <v>16</v>
      </c>
      <c r="B22" s="15">
        <v>3357527.77</v>
      </c>
      <c r="C22" s="8">
        <v>23502692.57</v>
      </c>
      <c r="E22" s="8"/>
    </row>
    <row r="23" spans="1:5" x14ac:dyDescent="0.25">
      <c r="A23" s="7" t="s">
        <v>17</v>
      </c>
      <c r="B23" s="15">
        <v>3520320</v>
      </c>
      <c r="C23" s="8">
        <v>4399928.87</v>
      </c>
      <c r="E23" s="8"/>
    </row>
    <row r="24" spans="1:5" x14ac:dyDescent="0.25">
      <c r="A24" s="7" t="s">
        <v>18</v>
      </c>
      <c r="B24" s="15">
        <v>0</v>
      </c>
      <c r="C24" s="8">
        <v>0</v>
      </c>
      <c r="E24" s="8"/>
    </row>
    <row r="25" spans="1:5" x14ac:dyDescent="0.25">
      <c r="A25" s="7" t="s">
        <v>19</v>
      </c>
      <c r="B25" s="15">
        <v>0</v>
      </c>
      <c r="C25" s="8">
        <v>32805296.170000002</v>
      </c>
      <c r="E25" s="8"/>
    </row>
    <row r="26" spans="1:5" x14ac:dyDescent="0.25">
      <c r="A26" s="7" t="s">
        <v>20</v>
      </c>
      <c r="B26" s="15">
        <v>12058811.859999999</v>
      </c>
      <c r="C26" s="8">
        <v>108659277.94</v>
      </c>
      <c r="E26" s="8"/>
    </row>
    <row r="27" spans="1:5" x14ac:dyDescent="0.25">
      <c r="A27" s="7" t="s">
        <v>21</v>
      </c>
      <c r="B27" s="15">
        <v>62.39</v>
      </c>
      <c r="C27" s="8">
        <v>24096808.91</v>
      </c>
      <c r="E27" s="8"/>
    </row>
    <row r="28" spans="1:5" x14ac:dyDescent="0.25">
      <c r="A28" s="9"/>
      <c r="B28" s="22"/>
      <c r="C28" s="6"/>
      <c r="E28" s="6"/>
    </row>
    <row r="29" spans="1:5" x14ac:dyDescent="0.25">
      <c r="A29" s="3" t="s">
        <v>22</v>
      </c>
      <c r="B29" s="21">
        <v>0</v>
      </c>
      <c r="C29" s="4">
        <v>10290861.550000001</v>
      </c>
      <c r="E29" s="4"/>
    </row>
    <row r="30" spans="1:5" x14ac:dyDescent="0.25">
      <c r="A30" s="5" t="s">
        <v>5</v>
      </c>
      <c r="B30" s="22"/>
      <c r="C30" s="6"/>
      <c r="E30" s="6"/>
    </row>
    <row r="31" spans="1:5" s="10" customFormat="1" x14ac:dyDescent="0.25">
      <c r="A31" s="7" t="s">
        <v>23</v>
      </c>
      <c r="B31" s="15">
        <v>0</v>
      </c>
      <c r="C31" s="8">
        <v>7560808.4700000007</v>
      </c>
      <c r="D31"/>
      <c r="E31" s="8"/>
    </row>
    <row r="32" spans="1:5" s="10" customFormat="1" x14ac:dyDescent="0.25">
      <c r="A32" s="7" t="s">
        <v>24</v>
      </c>
      <c r="B32" s="15">
        <v>0</v>
      </c>
      <c r="C32" s="8">
        <v>2730053.08</v>
      </c>
      <c r="D32"/>
      <c r="E32" s="8"/>
    </row>
    <row r="33" spans="1:5" s="10" customFormat="1" x14ac:dyDescent="0.25">
      <c r="A33" s="9"/>
      <c r="B33" s="22"/>
      <c r="C33" s="6"/>
      <c r="D33"/>
      <c r="E33" s="6"/>
    </row>
    <row r="34" spans="1:5" s="10" customFormat="1" x14ac:dyDescent="0.25">
      <c r="A34" s="3" t="s">
        <v>25</v>
      </c>
      <c r="B34" s="21">
        <f>B36</f>
        <v>0</v>
      </c>
      <c r="C34" s="4">
        <f>C36</f>
        <v>5584715.2400000002</v>
      </c>
      <c r="D34"/>
      <c r="E34" s="4"/>
    </row>
    <row r="35" spans="1:5" s="10" customFormat="1" x14ac:dyDescent="0.25">
      <c r="A35" s="3"/>
      <c r="B35" s="21"/>
      <c r="C35" s="4"/>
      <c r="D35"/>
      <c r="E35" s="4"/>
    </row>
    <row r="36" spans="1:5" s="10" customFormat="1" x14ac:dyDescent="0.25">
      <c r="A36" s="7" t="s">
        <v>26</v>
      </c>
      <c r="B36" s="15">
        <v>0</v>
      </c>
      <c r="C36" s="8">
        <v>5584715.2400000002</v>
      </c>
      <c r="D36"/>
      <c r="E36" s="8"/>
    </row>
    <row r="37" spans="1:5" s="10" customFormat="1" x14ac:dyDescent="0.25">
      <c r="D37"/>
      <c r="E37" s="8"/>
    </row>
    <row r="38" spans="1:5" s="10" customFormat="1" x14ac:dyDescent="0.25">
      <c r="A38" s="9"/>
      <c r="B38" s="22"/>
      <c r="C38" s="6"/>
      <c r="D38"/>
      <c r="E38" s="6"/>
    </row>
    <row r="39" spans="1:5" s="10" customFormat="1" x14ac:dyDescent="0.25">
      <c r="A39" s="3" t="s">
        <v>27</v>
      </c>
      <c r="B39" s="21">
        <v>2.31</v>
      </c>
      <c r="C39" s="4">
        <v>24573342.289999999</v>
      </c>
      <c r="D39"/>
      <c r="E39" s="4"/>
    </row>
    <row r="40" spans="1:5" s="10" customFormat="1" x14ac:dyDescent="0.25">
      <c r="A40" s="5" t="s">
        <v>5</v>
      </c>
      <c r="B40" s="22"/>
      <c r="C40" s="6"/>
      <c r="D40"/>
      <c r="E40" s="6"/>
    </row>
    <row r="41" spans="1:5" s="10" customFormat="1" x14ac:dyDescent="0.25">
      <c r="A41" s="7" t="s">
        <v>28</v>
      </c>
      <c r="B41" s="15">
        <v>0</v>
      </c>
      <c r="C41" s="8">
        <v>3606898.3</v>
      </c>
      <c r="D41"/>
      <c r="E41" s="8"/>
    </row>
    <row r="42" spans="1:5" s="10" customFormat="1" x14ac:dyDescent="0.25">
      <c r="A42" s="7" t="s">
        <v>29</v>
      </c>
      <c r="B42" s="15">
        <v>0</v>
      </c>
      <c r="C42" s="8">
        <v>2701577</v>
      </c>
      <c r="D42"/>
      <c r="E42" s="8"/>
    </row>
    <row r="43" spans="1:5" s="10" customFormat="1" x14ac:dyDescent="0.25">
      <c r="A43" s="7" t="s">
        <v>30</v>
      </c>
      <c r="B43" s="15">
        <v>0</v>
      </c>
      <c r="C43" s="8">
        <v>684120</v>
      </c>
      <c r="D43"/>
      <c r="E43" s="8"/>
    </row>
    <row r="44" spans="1:5" s="10" customFormat="1" x14ac:dyDescent="0.25">
      <c r="A44" s="7" t="s">
        <v>31</v>
      </c>
      <c r="B44" s="15">
        <v>2.31</v>
      </c>
      <c r="C44" s="8">
        <v>17580746.989999998</v>
      </c>
      <c r="D44"/>
      <c r="E44" s="8"/>
    </row>
    <row r="45" spans="1:5" s="10" customFormat="1" x14ac:dyDescent="0.25">
      <c r="A45" s="9"/>
      <c r="B45" s="22"/>
      <c r="C45" s="6"/>
      <c r="D45"/>
      <c r="E45" s="6"/>
    </row>
    <row r="46" spans="1:5" s="10" customFormat="1" x14ac:dyDescent="0.25">
      <c r="A46" s="3" t="s">
        <v>32</v>
      </c>
      <c r="B46" s="21">
        <v>2852.5</v>
      </c>
      <c r="C46" s="4">
        <v>1098372.49</v>
      </c>
      <c r="D46"/>
      <c r="E46" s="4"/>
    </row>
    <row r="47" spans="1:5" s="10" customFormat="1" x14ac:dyDescent="0.25">
      <c r="A47" s="5" t="s">
        <v>5</v>
      </c>
      <c r="B47" s="22"/>
      <c r="C47" s="6"/>
      <c r="D47"/>
      <c r="E47" s="6"/>
    </row>
    <row r="48" spans="1:5" s="10" customFormat="1" x14ac:dyDescent="0.25">
      <c r="A48" s="7" t="s">
        <v>48</v>
      </c>
      <c r="B48" s="15">
        <v>2852.5</v>
      </c>
      <c r="C48" s="8">
        <v>2852.5</v>
      </c>
      <c r="D48"/>
      <c r="E48" s="8"/>
    </row>
    <row r="49" spans="1:5" s="10" customFormat="1" x14ac:dyDescent="0.25">
      <c r="A49" s="7" t="s">
        <v>33</v>
      </c>
      <c r="B49" s="15">
        <v>0</v>
      </c>
      <c r="C49" s="8">
        <v>1095519.99</v>
      </c>
      <c r="D49"/>
      <c r="E49" s="8"/>
    </row>
    <row r="50" spans="1:5" s="10" customFormat="1" x14ac:dyDescent="0.25">
      <c r="A50" s="7"/>
      <c r="B50" s="15"/>
      <c r="C50" s="8"/>
      <c r="D50"/>
      <c r="E50" s="8"/>
    </row>
    <row r="51" spans="1:5" s="10" customFormat="1" x14ac:dyDescent="0.25">
      <c r="A51" s="25" t="s">
        <v>52</v>
      </c>
      <c r="B51" s="21">
        <f>B53</f>
        <v>90177.49</v>
      </c>
      <c r="C51" s="21">
        <f>C53</f>
        <v>805022.13</v>
      </c>
      <c r="D51"/>
      <c r="E51" s="6"/>
    </row>
    <row r="52" spans="1:5" s="10" customFormat="1" x14ac:dyDescent="0.25">
      <c r="A52" s="25"/>
      <c r="B52" s="22"/>
      <c r="C52" s="6"/>
      <c r="D52"/>
      <c r="E52" s="6"/>
    </row>
    <row r="53" spans="1:5" s="10" customFormat="1" x14ac:dyDescent="0.25">
      <c r="A53" s="7" t="s">
        <v>51</v>
      </c>
      <c r="B53" s="15">
        <v>90177.49</v>
      </c>
      <c r="C53" s="8">
        <v>805022.13</v>
      </c>
      <c r="D53"/>
      <c r="E53" s="6"/>
    </row>
    <row r="54" spans="1:5" s="10" customFormat="1" x14ac:dyDescent="0.25">
      <c r="A54" s="9"/>
      <c r="D54"/>
      <c r="E54" s="4"/>
    </row>
    <row r="55" spans="1:5" s="10" customFormat="1" x14ac:dyDescent="0.25">
      <c r="A55" s="3" t="s">
        <v>34</v>
      </c>
      <c r="B55" s="21">
        <v>74895735.780000001</v>
      </c>
      <c r="C55" s="4">
        <v>332831355.59000003</v>
      </c>
      <c r="D55"/>
      <c r="E55" s="6"/>
    </row>
    <row r="56" spans="1:5" s="10" customFormat="1" x14ac:dyDescent="0.25">
      <c r="A56" s="5" t="s">
        <v>5</v>
      </c>
      <c r="D56"/>
      <c r="E56" s="8"/>
    </row>
    <row r="57" spans="1:5" s="10" customFormat="1" ht="22.5" x14ac:dyDescent="0.25">
      <c r="A57" s="17" t="s">
        <v>49</v>
      </c>
      <c r="B57" s="15">
        <v>0</v>
      </c>
      <c r="C57" s="8">
        <v>600025.48</v>
      </c>
      <c r="D57"/>
      <c r="E57" s="8"/>
    </row>
    <row r="58" spans="1:5" s="10" customFormat="1" ht="22.5" x14ac:dyDescent="0.25">
      <c r="A58" s="17" t="s">
        <v>50</v>
      </c>
      <c r="B58" s="15">
        <v>0</v>
      </c>
      <c r="C58" s="8">
        <v>4358882.5</v>
      </c>
      <c r="D58" s="16"/>
      <c r="E58" s="8"/>
    </row>
    <row r="59" spans="1:5" s="10" customFormat="1" x14ac:dyDescent="0.25">
      <c r="A59" s="7" t="s">
        <v>35</v>
      </c>
      <c r="B59" s="15">
        <v>0</v>
      </c>
      <c r="C59" s="15">
        <v>286669.42</v>
      </c>
      <c r="D59" s="16"/>
      <c r="E59" s="8"/>
    </row>
    <row r="60" spans="1:5" s="10" customFormat="1" x14ac:dyDescent="0.25">
      <c r="A60" s="7" t="s">
        <v>36</v>
      </c>
      <c r="B60" s="15">
        <v>0</v>
      </c>
      <c r="C60" s="15">
        <v>416130</v>
      </c>
      <c r="D60" s="16"/>
      <c r="E60" s="8"/>
    </row>
    <row r="61" spans="1:5" s="10" customFormat="1" x14ac:dyDescent="0.25">
      <c r="A61" s="7" t="s">
        <v>37</v>
      </c>
      <c r="B61" s="15">
        <v>0.81</v>
      </c>
      <c r="C61" s="15">
        <v>38039492.640000001</v>
      </c>
      <c r="D61" s="16"/>
      <c r="E61" s="8"/>
    </row>
    <row r="62" spans="1:5" s="10" customFormat="1" x14ac:dyDescent="0.25">
      <c r="A62" s="7" t="s">
        <v>38</v>
      </c>
      <c r="B62" s="15">
        <v>409.79</v>
      </c>
      <c r="C62" s="15">
        <v>11069201.789999999</v>
      </c>
      <c r="D62" s="16"/>
      <c r="E62" s="8"/>
    </row>
    <row r="63" spans="1:5" s="10" customFormat="1" x14ac:dyDescent="0.25">
      <c r="A63" s="7" t="s">
        <v>39</v>
      </c>
      <c r="B63" s="15">
        <v>0</v>
      </c>
      <c r="C63" s="15">
        <v>2837511.7</v>
      </c>
      <c r="D63" s="16"/>
      <c r="E63" s="8"/>
    </row>
    <row r="64" spans="1:5" s="10" customFormat="1" x14ac:dyDescent="0.25">
      <c r="A64" s="7" t="s">
        <v>40</v>
      </c>
      <c r="B64" s="15">
        <v>0</v>
      </c>
      <c r="C64" s="15">
        <v>3192925</v>
      </c>
      <c r="D64" s="16"/>
      <c r="E64" s="8"/>
    </row>
    <row r="65" spans="1:5" s="10" customFormat="1" x14ac:dyDescent="0.25">
      <c r="A65" s="7" t="s">
        <v>41</v>
      </c>
      <c r="B65" s="15">
        <v>74895325.180000007</v>
      </c>
      <c r="C65" s="15">
        <v>272030517.06</v>
      </c>
      <c r="D65" s="16"/>
      <c r="E65" s="8"/>
    </row>
    <row r="66" spans="1:5" s="10" customFormat="1" x14ac:dyDescent="0.25">
      <c r="A66" s="7" t="s">
        <v>42</v>
      </c>
      <c r="B66" s="15">
        <v>0</v>
      </c>
      <c r="C66" s="15">
        <v>0</v>
      </c>
      <c r="D66"/>
      <c r="E66" s="8"/>
    </row>
    <row r="67" spans="1:5" s="10" customFormat="1" x14ac:dyDescent="0.25">
      <c r="A67" s="7" t="s">
        <v>43</v>
      </c>
      <c r="B67" s="15">
        <v>0</v>
      </c>
      <c r="C67" s="8">
        <v>0</v>
      </c>
      <c r="D67"/>
      <c r="E67" s="6"/>
    </row>
    <row r="68" spans="1:5" s="10" customFormat="1" x14ac:dyDescent="0.25">
      <c r="A68" s="9"/>
      <c r="B68" s="22"/>
      <c r="C68" s="6"/>
      <c r="E68" s="12"/>
    </row>
    <row r="69" spans="1:5" s="10" customFormat="1" x14ac:dyDescent="0.25">
      <c r="A69" s="11" t="s">
        <v>44</v>
      </c>
      <c r="B69" s="23">
        <v>235540531.51000002</v>
      </c>
      <c r="C69" s="12">
        <v>1638845192.21</v>
      </c>
      <c r="D69"/>
      <c r="E69"/>
    </row>
    <row r="70" spans="1:5" s="10" customFormat="1" x14ac:dyDescent="0.25">
      <c r="A70"/>
      <c r="B70" s="23"/>
      <c r="C70"/>
      <c r="D70" s="18"/>
      <c r="E70"/>
    </row>
    <row r="71" spans="1:5" s="10" customFormat="1" x14ac:dyDescent="0.25">
      <c r="A71"/>
      <c r="B71" s="26"/>
      <c r="C71" s="26"/>
      <c r="D71" s="18"/>
      <c r="E71"/>
    </row>
    <row r="72" spans="1:5" s="10" customFormat="1" x14ac:dyDescent="0.25">
      <c r="A72"/>
      <c r="B72" s="24"/>
      <c r="C72"/>
      <c r="D72"/>
      <c r="E72"/>
    </row>
    <row r="73" spans="1:5" s="10" customFormat="1" x14ac:dyDescent="0.25">
      <c r="A73"/>
      <c r="B73" s="24"/>
      <c r="C73" s="24"/>
      <c r="D73"/>
      <c r="E73"/>
    </row>
    <row r="74" spans="1:5" s="10" customFormat="1" x14ac:dyDescent="0.25">
      <c r="A74"/>
      <c r="B74" s="16"/>
      <c r="C74"/>
      <c r="D74"/>
      <c r="E74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>
    <oddFooter>&amp;R&amp;C&amp;"Arial,Normal"&amp;8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6_EgresoxClasifEcoxFteFin aut</vt:lpstr>
      <vt:lpstr>'6_EgresoxClasifEcoxFteFin aut'!Títulos_a_imprimir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Crystal Decisions</dc:creator>
  <cp:lastModifiedBy>Crystal Decisions</cp:lastModifiedBy>
  <cp:lastPrinted>2022-12-01T20:59:34Z</cp:lastPrinted>
  <dcterms:created xsi:type="dcterms:W3CDTF">2022-11-08T20:58:49Z</dcterms:created>
  <dcterms:modified xsi:type="dcterms:W3CDTF">2022-12-02T17:33:17Z</dcterms:modified>
</cp:coreProperties>
</file>